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cimi-my.sharepoint.com/personal/bonaffini_anci_lombardia_it/Documents/Desktop/"/>
    </mc:Choice>
  </mc:AlternateContent>
  <xr:revisionPtr revIDLastSave="26" documentId="8_{D5673E72-E131-41B4-9A2C-D0916B0C2D40}" xr6:coauthVersionLast="47" xr6:coauthVersionMax="47" xr10:uidLastSave="{A8D9025E-65C0-4275-9538-E249CB64C6B2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Hlk50460525" localSheetId="0">Foglio1!$B$5</definedName>
    <definedName name="_Hlk52285764" localSheetId="0">Foglio1!#REF!</definedName>
    <definedName name="_Hlk536627780" localSheetId="0">Foglio1!#REF!</definedName>
    <definedName name="_xlnm.Print_Area" localSheetId="0">Foglio1!$A$1:$F$5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prova2" type="4" refreshedVersion="0" background="1">
    <webPr xml="1" sourceData="1" url="C:\Users\Amministrazione\Documents\prova2.xml" htmlTables="1" htmlFormat="all"/>
  </connection>
</connections>
</file>

<file path=xl/sharedStrings.xml><?xml version="1.0" encoding="utf-8"?>
<sst xmlns="http://schemas.openxmlformats.org/spreadsheetml/2006/main" count="26" uniqueCount="14">
  <si>
    <t>Oggetto</t>
  </si>
  <si>
    <t>Procedura</t>
  </si>
  <si>
    <t>Importo</t>
  </si>
  <si>
    <t>Anno</t>
  </si>
  <si>
    <t>P.I. / C.F.</t>
  </si>
  <si>
    <t>AFFIDAMENTO IN HOUSE</t>
  </si>
  <si>
    <t>SOCIETA' PARTECIPATA</t>
  </si>
  <si>
    <t>AnciLab s.r.l.</t>
  </si>
  <si>
    <t>12790690155</t>
  </si>
  <si>
    <t xml:space="preserve">ATTIVITA’ DI SUPPORTO RELATIVE ALL’ACCORDO TRA ANCI LOMBARDIA E IL COMMISSARIO AD ACTA DELL'ATEM REGGIO CALABRIA/VIBO VALENTIA PER L'ESPLETAMENTO DELLA GARA PER LE CONCESSIONI DI DISTRIBUZIONE DI GAS NATURALE </t>
  </si>
  <si>
    <t>2023</t>
  </si>
  <si>
    <t xml:space="preserve">ATTIVITA’ RELATIVE ALLA GESTIONE DELLA RIVISTA CARTACEA E ON  LINE STRATEGIE AMMINISTRATIVE E PER IL SERVIZIO DI SUPPORTO ALL'UFFICIO COMUNICAZIONE DI ANCI LOMBARDIA
</t>
  </si>
  <si>
    <t>ATTIVITA’ DI SUPPORTO RELATIVE ALLA CONVENZIONE TRA ANCI LOMBARDIA E IL COMUNE DI CONCOREZZO PER L'ASSISTENZA NELLA GESTIONE DELLA PROCEDURA PER LA REALIZZAZIONE DI UNA NUOVA RESIDENZA SANITARIA ASSISTENZIALE PER ANZIANI</t>
  </si>
  <si>
    <t>ATTIVITA' RELATIVE ALLA CONVENZIONE TRA ANCI LOMBARDIA E REGIONE LOMBARDIA AVENTE AD OGGETTO LA PROSECUZIONE DELLA REALIZZAZIONE DELLA MISURA NIDI GRATIS PER L'ANNUALITA'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</si>
</sst>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_-[$€-2]\ * #,##0.00_-;\-[$€-2]\ * #,##0.00_-;_-[$€-2]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1" fillId="0" borderId="2" xfId="0" applyNumberFormat="1" applyFont="1" applyBorder="1" applyAlignment="1">
      <alignment vertical="center"/>
    </xf>
    <xf numFmtId="0" fontId="0" fillId="2" borderId="0" xfId="0" applyFill="1" applyAlignment="1">
      <alignment vertical="center"/>
    </xf>
    <xf numFmtId="49" fontId="0" fillId="2" borderId="3" xfId="0" applyNumberFormat="1" applyFill="1" applyBorder="1" applyAlignment="1">
      <alignment horizontal="right" vertical="center"/>
    </xf>
    <xf numFmtId="164" fontId="1" fillId="0" borderId="2" xfId="0" applyNumberFormat="1" applyFont="1" applyBorder="1" applyAlignment="1">
      <alignment vertical="center"/>
    </xf>
    <xf numFmtId="164" fontId="0" fillId="0" borderId="0" xfId="0" applyNumberFormat="1" applyAlignment="1">
      <alignment vertical="center"/>
    </xf>
    <xf numFmtId="49" fontId="0" fillId="0" borderId="4" xfId="0" applyNumberFormat="1" applyBorder="1" applyAlignment="1">
      <alignment vertical="center"/>
    </xf>
    <xf numFmtId="49" fontId="0" fillId="0" borderId="4" xfId="0" applyNumberFormat="1" applyBorder="1" applyAlignment="1">
      <alignment horizontal="right" vertical="center"/>
    </xf>
    <xf numFmtId="49" fontId="0" fillId="0" borderId="4" xfId="0" applyNumberFormat="1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166" fontId="0" fillId="0" borderId="3" xfId="0" applyNumberFormat="1" applyBorder="1" applyAlignment="1">
      <alignment horizontal="right"/>
    </xf>
    <xf numFmtId="0" fontId="0" fillId="2" borderId="5" xfId="0" applyFill="1" applyBorder="1" applyAlignment="1">
      <alignment vertical="center"/>
    </xf>
    <xf numFmtId="0" fontId="0" fillId="2" borderId="5" xfId="0" applyFill="1" applyBorder="1" applyAlignment="1">
      <alignment horizontal="left" vertical="center" wrapText="1"/>
    </xf>
    <xf numFmtId="49" fontId="0" fillId="2" borderId="5" xfId="0" applyNumberFormat="1" applyFill="1" applyBorder="1" applyAlignment="1">
      <alignment vertical="center"/>
    </xf>
    <xf numFmtId="44" fontId="0" fillId="2" borderId="5" xfId="0" applyNumberFormat="1" applyFill="1" applyBorder="1" applyAlignment="1">
      <alignment horizontal="right"/>
    </xf>
  </cellXfs>
  <cellStyles count="2">
    <cellStyle name="Normale" xfId="0" builtinId="0"/>
    <cellStyle name="Valuta 2" xfId="1" xr:uid="{3CB1B6D6-7474-4959-9AF8-5A5DC64BBC0C}"/>
  </cellStyles>
  <dxfs count="15">
    <dxf>
      <numFmt numFmtId="34" formatCode="_-* #,##0.00\ &quot;€&quot;_-;\-* #,##0.00\ &quot;€&quot;_-;_-* &quot;-&quot;??\ &quot;€&quot;_-;_-@_-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0" formatCode="@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fill>
        <patternFill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prova">
        <xsd:complexType>
          <xsd:sequence minOccurs="0">
            <xsd:element minOccurs="0" maxOccurs="unbounded" nillable="true" name="record" form="unqualified">
              <xsd:complexType>
                <xsd:sequence minOccurs="0">
                  <xsd:element minOccurs="0" nillable="true" type="xsd:integer" name="CIG" form="unqualified"/>
                  <xsd:element minOccurs="0" nillable="true" type="xsd:string" name="StrutturaProponente" form="unqualified"/>
                  <xsd:element minOccurs="0" nillable="true" type="xsd:string" name="Oggetto" form="unqualified"/>
                  <xsd:element minOccurs="0" nillable="true" type="xsd:string" name="Procedura" form="unqualified"/>
                  <xsd:element minOccurs="0" nillable="true" type="xsd:string" name="Partecipanti" form="unqualified"/>
                  <xsd:element minOccurs="0" nillable="true" type="xsd:string" name="Aggiudicatario" form="unqualified"/>
                  <xsd:element minOccurs="0" nillable="true" type="xsd:integer" name="Importo" form="unqualified"/>
                  <xsd:element minOccurs="0" nillable="true" type="xsd:string" name="Tempi" form="unqualified"/>
                  <xsd:element minOccurs="0" nillable="true" type="xsd:integer" name="Sommeliquidate" form="unqualified"/>
                </xsd:sequence>
              </xsd:complexType>
            </xsd:element>
          </xsd:sequence>
        </xsd:complexType>
      </xsd:element>
    </xsd:schema>
  </Schema>
  <Map ID="1" Name="prova_mapping" RootElement="prova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xmlMaps" Target="xmlMap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1" displayName="Tabella1" ref="A1:F6" tableType="xml" totalsRowCount="1" headerRowDxfId="14" dataDxfId="13" tableBorderDxfId="12" connectionId="1">
  <autoFilter ref="A1:F5" xr:uid="{00000000-0009-0000-0100-000001000000}"/>
  <tableColumns count="6">
    <tableColumn id="11" xr3:uid="{00000000-0010-0000-0000-00000B000000}" uniqueName="11" name="Anno" dataDxfId="11" totalsRowDxfId="5"/>
    <tableColumn id="3" xr3:uid="{00000000-0010-0000-0000-000003000000}" uniqueName="Oggetto" name="Oggetto" dataDxfId="10" totalsRowDxfId="4">
      <xmlColumnPr mapId="1" xpath="/prova/record/Oggetto" xmlDataType="string"/>
    </tableColumn>
    <tableColumn id="4" xr3:uid="{00000000-0010-0000-0000-000004000000}" uniqueName="Procedura" name="Procedura" dataDxfId="9" totalsRowDxfId="3">
      <xmlColumnPr mapId="1" xpath="/prova/record/Procedura" xmlDataType="string"/>
    </tableColumn>
    <tableColumn id="5" xr3:uid="{00000000-0010-0000-0000-000005000000}" uniqueName="Partecipanti" name="SOCIETA' PARTECIPATA" dataDxfId="8" totalsRowDxfId="2">
      <xmlColumnPr mapId="1" xpath="/prova/record/Partecipanti" xmlDataType="string"/>
    </tableColumn>
    <tableColumn id="10" xr3:uid="{00000000-0010-0000-0000-00000A000000}" uniqueName="10" name="P.I. / C.F." dataDxfId="7" totalsRowDxfId="1"/>
    <tableColumn id="7" xr3:uid="{00000000-0010-0000-0000-000007000000}" uniqueName="Importo" name="Importo" totalsRowFunction="sum" dataDxfId="6" totalsRowDxfId="0">
      <xmlColumnPr mapId="1" xpath="/prova/record/Importo" xmlDataType="integer"/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"/>
  <sheetViews>
    <sheetView tabSelected="1" view="pageBreakPreview" topLeftCell="C1" zoomScale="98" zoomScaleNormal="40" zoomScaleSheetLayoutView="98" zoomScalePageLayoutView="80" workbookViewId="0">
      <selection activeCell="J6" sqref="J6"/>
    </sheetView>
  </sheetViews>
  <sheetFormatPr defaultRowHeight="15" x14ac:dyDescent="0.25"/>
  <cols>
    <col min="1" max="1" width="18.140625" style="4" customWidth="1"/>
    <col min="2" max="2" width="127" style="4" customWidth="1"/>
    <col min="3" max="3" width="29.5703125" style="4" customWidth="1"/>
    <col min="4" max="4" width="51.140625" style="4" customWidth="1"/>
    <col min="5" max="5" width="34" style="5" customWidth="1"/>
    <col min="6" max="6" width="30.85546875" style="10" customWidth="1"/>
    <col min="7" max="16384" width="9.140625" style="4"/>
  </cols>
  <sheetData>
    <row r="1" spans="1:6" x14ac:dyDescent="0.25">
      <c r="A1" s="1" t="s">
        <v>3</v>
      </c>
      <c r="B1" s="2" t="s">
        <v>0</v>
      </c>
      <c r="C1" s="3" t="s">
        <v>1</v>
      </c>
      <c r="D1" s="3" t="s">
        <v>6</v>
      </c>
      <c r="E1" s="6" t="s">
        <v>4</v>
      </c>
      <c r="F1" s="9" t="s">
        <v>2</v>
      </c>
    </row>
    <row r="2" spans="1:6" s="7" customFormat="1" ht="74.25" customHeight="1" x14ac:dyDescent="0.25">
      <c r="A2" s="12" t="s">
        <v>10</v>
      </c>
      <c r="B2" s="14" t="s">
        <v>9</v>
      </c>
      <c r="C2" s="13" t="s">
        <v>5</v>
      </c>
      <c r="D2" s="13" t="s">
        <v>7</v>
      </c>
      <c r="E2" s="11" t="s">
        <v>8</v>
      </c>
      <c r="F2" s="15">
        <v>231255.39</v>
      </c>
    </row>
    <row r="3" spans="1:6" s="7" customFormat="1" ht="64.5" customHeight="1" x14ac:dyDescent="0.25">
      <c r="A3" s="8" t="s">
        <v>10</v>
      </c>
      <c r="B3" s="14" t="s">
        <v>11</v>
      </c>
      <c r="C3" s="13" t="s">
        <v>5</v>
      </c>
      <c r="D3" s="13" t="s">
        <v>7</v>
      </c>
      <c r="E3" s="11" t="s">
        <v>8</v>
      </c>
      <c r="F3" s="15">
        <v>399993.55</v>
      </c>
    </row>
    <row r="4" spans="1:6" s="7" customFormat="1" ht="69" customHeight="1" x14ac:dyDescent="0.25">
      <c r="A4" s="12" t="s">
        <v>10</v>
      </c>
      <c r="B4" s="14" t="s">
        <v>13</v>
      </c>
      <c r="C4" s="13" t="s">
        <v>5</v>
      </c>
      <c r="D4" s="13" t="s">
        <v>7</v>
      </c>
      <c r="E4" s="11" t="s">
        <v>8</v>
      </c>
      <c r="F4" s="15">
        <v>11666.91</v>
      </c>
    </row>
    <row r="5" spans="1:6" ht="30" x14ac:dyDescent="0.25">
      <c r="A5" s="12" t="s">
        <v>10</v>
      </c>
      <c r="B5" s="14" t="s">
        <v>12</v>
      </c>
      <c r="C5" s="13" t="s">
        <v>5</v>
      </c>
      <c r="D5" s="13" t="s">
        <v>7</v>
      </c>
      <c r="E5" s="11" t="s">
        <v>8</v>
      </c>
      <c r="F5" s="15">
        <v>15569.31</v>
      </c>
    </row>
    <row r="6" spans="1:6" x14ac:dyDescent="0.25">
      <c r="A6" s="16"/>
      <c r="B6" s="17"/>
      <c r="C6" s="16"/>
      <c r="D6" s="16"/>
      <c r="E6" s="18"/>
      <c r="F6" s="19">
        <f>SUBTOTAL(109,Tabella1[Importo])</f>
        <v>658485.16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8" scale="66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Foglio1</vt:lpstr>
      <vt:lpstr>Foglio2</vt:lpstr>
      <vt:lpstr>Foglio3</vt:lpstr>
      <vt:lpstr>Foglio1!_Hlk50460525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Ferrarini Andrea</dc:creator>
  <cp:lastModifiedBy>Laura Bonaffini</cp:lastModifiedBy>
  <cp:lastPrinted>2018-01-31T15:41:04Z</cp:lastPrinted>
  <dcterms:created xsi:type="dcterms:W3CDTF">2017-03-28T15:33:58Z</dcterms:created>
  <dcterms:modified xsi:type="dcterms:W3CDTF">2025-05-13T12:32:35Z</dcterms:modified>
</cp:coreProperties>
</file>